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</sheets>
  <definedNames>
    <definedName name="_xlnm.Print_Area" localSheetId="0">Foglio1!$A$1:$G$17</definedName>
  </definedName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<sst xmlns="http://schemas.openxmlformats.org/spreadsheetml/2006/main" count="40" uniqueCount="27">
  <si>
    <t>RUOLO SANITARIO</t>
  </si>
  <si>
    <t>RUOLO TECNICO</t>
  </si>
  <si>
    <t>COMPENSI</t>
  </si>
  <si>
    <t>IRAP</t>
  </si>
  <si>
    <t>TOTALE</t>
  </si>
  <si>
    <t>COLL.RE PROF.LE SAN-PERS.INFERM.-D INFERMIERE</t>
  </si>
  <si>
    <t>CCNL COMPARTO</t>
  </si>
  <si>
    <t>COLL.RE PROF.LE SAN - D DIETISTA</t>
  </si>
  <si>
    <t>COLL.RE PROF.LE SAN - D TEC. SAN RADIOLOGIA MEDICA</t>
  </si>
  <si>
    <t>COLL.RE PROF. SAN.-TEC DELLA PREV-D ORTOTTISTA</t>
  </si>
  <si>
    <t>COLL.RE PROF. SAN.-TEC DELLA PREV-D EDUC. PROF.LE</t>
  </si>
  <si>
    <t>COLL.RE PROF. SAN.-TEC DELLA PREV-D TEC.CO RIABILI</t>
  </si>
  <si>
    <t>DIRIGENTE FARMACISTA</t>
  </si>
  <si>
    <t>DIR MEDICA/VET FINO AL 2015- SANITA' DAL 2016</t>
  </si>
  <si>
    <t>DIRIGENTE MEDICO</t>
  </si>
  <si>
    <t>DIRIGENTE PSICOLOGO</t>
  </si>
  <si>
    <t>DIRIGENTE VETERINARIO</t>
  </si>
  <si>
    <t>COLL.RE TECNICO-PROF.LE -D</t>
  </si>
  <si>
    <t>OPE.RE TECNICO SPECIALIZZATO -BS</t>
  </si>
  <si>
    <t>OPE.RE TECNICO SPECIALIZZATO BS- AUTISTA AMB</t>
  </si>
  <si>
    <t>COMMESSO - ex W.E.</t>
  </si>
  <si>
    <t>ONERI RIFLESSI</t>
  </si>
  <si>
    <t>RUOLO</t>
  </si>
  <si>
    <t>FIGURA PROFESSIONALE</t>
  </si>
  <si>
    <t>COSTO PERSONALE TD 2019</t>
  </si>
  <si>
    <t>RUOLO AMM.VO</t>
  </si>
  <si>
    <t xml:space="preserve">RENDICONTAZIONE SPESA PERSONALE A TEMPO DETERMINATO AL 31/12/2019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</si>
</sst>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Calibri"/>
      <family val="2"/>
      <scheme val="minor"/>
    </font>
    <font>
      <sz val="24"/>
      <name val="Calibri"/>
      <family val="2"/>
      <scheme val="minor"/>
    </font>
    <font>
      <b/>
      <sz val="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40" zoomScaleNormal="100" zoomScaleSheetLayoutView="40" workbookViewId="0">
      <selection activeCell="A17" sqref="A17:G17"/>
    </sheetView>
  </sheetViews>
  <sheetFormatPr defaultColWidth="90.28515625" defaultRowHeight="99.75" customHeight="1" x14ac:dyDescent="0.25"/>
  <cols>
    <col min="1" max="1" width="28.7109375" style="2" customWidth="1"/>
    <col min="2" max="2" width="45.85546875" style="2" customWidth="1"/>
    <col min="3" max="3" width="50.7109375" style="3" customWidth="1"/>
    <col min="4" max="4" width="31.5703125" style="1" bestFit="1" customWidth="1"/>
    <col min="5" max="5" width="33.42578125" style="1" bestFit="1" customWidth="1"/>
    <col min="6" max="6" width="28.7109375" style="1" bestFit="1" customWidth="1"/>
    <col min="7" max="7" width="51.28515625" style="1" bestFit="1" customWidth="1"/>
    <col min="8" max="8" width="90.28515625" style="1"/>
    <col min="9" max="16384" width="90.28515625" style="2"/>
  </cols>
  <sheetData>
    <row r="1" spans="1:7" ht="99.75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99.75" customHeight="1" x14ac:dyDescent="0.25">
      <c r="A2" s="4" t="s">
        <v>22</v>
      </c>
      <c r="B2" s="4" t="s">
        <v>23</v>
      </c>
      <c r="C2" s="4" t="s">
        <v>6</v>
      </c>
      <c r="D2" s="5" t="s">
        <v>2</v>
      </c>
      <c r="E2" s="5" t="s">
        <v>21</v>
      </c>
      <c r="F2" s="5" t="s">
        <v>3</v>
      </c>
      <c r="G2" s="5" t="s">
        <v>4</v>
      </c>
    </row>
    <row r="3" spans="1:7" ht="99.75" customHeight="1" x14ac:dyDescent="0.25">
      <c r="A3" s="9" t="s">
        <v>0</v>
      </c>
      <c r="B3" s="6" t="s">
        <v>5</v>
      </c>
      <c r="C3" s="6" t="s">
        <v>6</v>
      </c>
      <c r="D3" s="7">
        <v>418988.85</v>
      </c>
      <c r="E3" s="7">
        <v>115467.48</v>
      </c>
      <c r="F3" s="7">
        <v>35461.06</v>
      </c>
      <c r="G3" s="7">
        <v>569917.39</v>
      </c>
    </row>
    <row r="4" spans="1:7" ht="99.75" customHeight="1" x14ac:dyDescent="0.25">
      <c r="A4" s="9"/>
      <c r="B4" s="6" t="s">
        <v>7</v>
      </c>
      <c r="C4" s="6" t="s">
        <v>6</v>
      </c>
      <c r="D4" s="7">
        <v>25921.74</v>
      </c>
      <c r="E4" s="7">
        <v>7309.15</v>
      </c>
      <c r="F4" s="7">
        <v>2203.34</v>
      </c>
      <c r="G4" s="7">
        <v>35434.230000000003</v>
      </c>
    </row>
    <row r="5" spans="1:7" ht="99.75" customHeight="1" x14ac:dyDescent="0.25">
      <c r="A5" s="9"/>
      <c r="B5" s="6" t="s">
        <v>8</v>
      </c>
      <c r="C5" s="6" t="s">
        <v>6</v>
      </c>
      <c r="D5" s="7">
        <v>40999.47</v>
      </c>
      <c r="E5" s="7">
        <v>11492.41</v>
      </c>
      <c r="F5" s="7">
        <v>3484.97</v>
      </c>
      <c r="G5" s="7">
        <v>55976.85</v>
      </c>
    </row>
    <row r="6" spans="1:7" ht="99.75" customHeight="1" x14ac:dyDescent="0.25">
      <c r="A6" s="9"/>
      <c r="B6" s="6" t="s">
        <v>9</v>
      </c>
      <c r="C6" s="6" t="s">
        <v>6</v>
      </c>
      <c r="D6" s="7">
        <v>27047.41</v>
      </c>
      <c r="E6" s="7">
        <v>7272.64</v>
      </c>
      <c r="F6" s="7">
        <v>2190.83</v>
      </c>
      <c r="G6" s="7">
        <v>36510.879999999997</v>
      </c>
    </row>
    <row r="7" spans="1:7" ht="99.75" customHeight="1" x14ac:dyDescent="0.25">
      <c r="A7" s="9"/>
      <c r="B7" s="6" t="s">
        <v>10</v>
      </c>
      <c r="C7" s="6" t="s">
        <v>6</v>
      </c>
      <c r="D7" s="7">
        <v>58243.28</v>
      </c>
      <c r="E7" s="7">
        <v>15924.38</v>
      </c>
      <c r="F7" s="7">
        <v>4842.9799999999996</v>
      </c>
      <c r="G7" s="7">
        <v>79010.64</v>
      </c>
    </row>
    <row r="8" spans="1:7" ht="99.75" customHeight="1" x14ac:dyDescent="0.25">
      <c r="A8" s="9"/>
      <c r="B8" s="6" t="s">
        <v>11</v>
      </c>
      <c r="C8" s="6" t="s">
        <v>6</v>
      </c>
      <c r="D8" s="7">
        <v>8787.36</v>
      </c>
      <c r="E8" s="7">
        <v>2393.0700000000002</v>
      </c>
      <c r="F8" s="7">
        <v>719.66</v>
      </c>
      <c r="G8" s="7">
        <v>11900.09</v>
      </c>
    </row>
    <row r="9" spans="1:7" ht="99.75" customHeight="1" x14ac:dyDescent="0.25">
      <c r="A9" s="9"/>
      <c r="B9" s="6" t="s">
        <v>12</v>
      </c>
      <c r="C9" s="6" t="s">
        <v>13</v>
      </c>
      <c r="D9" s="7">
        <v>44208.2</v>
      </c>
      <c r="E9" s="7">
        <v>11694.02</v>
      </c>
      <c r="F9" s="7">
        <v>3725.62</v>
      </c>
      <c r="G9" s="7">
        <v>59627.839999999997</v>
      </c>
    </row>
    <row r="10" spans="1:7" ht="99.75" customHeight="1" x14ac:dyDescent="0.25">
      <c r="A10" s="9"/>
      <c r="B10" s="6" t="s">
        <v>14</v>
      </c>
      <c r="C10" s="6" t="s">
        <v>13</v>
      </c>
      <c r="D10" s="7">
        <v>1765.11</v>
      </c>
      <c r="E10" s="7">
        <v>499.36</v>
      </c>
      <c r="F10" s="7">
        <v>150.03</v>
      </c>
      <c r="G10" s="7">
        <v>2414.5</v>
      </c>
    </row>
    <row r="11" spans="1:7" ht="99.75" customHeight="1" x14ac:dyDescent="0.25">
      <c r="A11" s="9"/>
      <c r="B11" s="6" t="s">
        <v>15</v>
      </c>
      <c r="C11" s="6" t="s">
        <v>13</v>
      </c>
      <c r="D11" s="7">
        <v>91237.94</v>
      </c>
      <c r="E11" s="7">
        <v>24281.66</v>
      </c>
      <c r="F11" s="7">
        <v>7735.8</v>
      </c>
      <c r="G11" s="7">
        <v>123255.4</v>
      </c>
    </row>
    <row r="12" spans="1:7" ht="99.75" customHeight="1" x14ac:dyDescent="0.25">
      <c r="A12" s="9"/>
      <c r="B12" s="6" t="s">
        <v>16</v>
      </c>
      <c r="C12" s="6" t="s">
        <v>13</v>
      </c>
      <c r="D12" s="7">
        <v>64388.32</v>
      </c>
      <c r="E12" s="7">
        <v>16855.560000000001</v>
      </c>
      <c r="F12" s="7">
        <v>5085</v>
      </c>
      <c r="G12" s="7">
        <v>86328.88</v>
      </c>
    </row>
    <row r="13" spans="1:7" ht="99.75" customHeight="1" x14ac:dyDescent="0.25">
      <c r="A13" s="9" t="s">
        <v>1</v>
      </c>
      <c r="B13" s="6" t="s">
        <v>17</v>
      </c>
      <c r="C13" s="6" t="s">
        <v>6</v>
      </c>
      <c r="D13" s="7">
        <v>3978.8</v>
      </c>
      <c r="E13" s="7">
        <v>1035.0999999999999</v>
      </c>
      <c r="F13" s="7">
        <v>330.12</v>
      </c>
      <c r="G13" s="7">
        <v>5344.02</v>
      </c>
    </row>
    <row r="14" spans="1:7" ht="99.75" customHeight="1" x14ac:dyDescent="0.25">
      <c r="A14" s="9"/>
      <c r="B14" s="6" t="s">
        <v>18</v>
      </c>
      <c r="C14" s="6" t="s">
        <v>6</v>
      </c>
      <c r="D14" s="7">
        <v>34608.85</v>
      </c>
      <c r="E14" s="7">
        <v>9606.2999999999993</v>
      </c>
      <c r="F14" s="7">
        <v>2941.7</v>
      </c>
      <c r="G14" s="7">
        <v>47156.85</v>
      </c>
    </row>
    <row r="15" spans="1:7" ht="99.75" customHeight="1" x14ac:dyDescent="0.25">
      <c r="A15" s="9"/>
      <c r="B15" s="6" t="s">
        <v>19</v>
      </c>
      <c r="C15" s="6" t="s">
        <v>6</v>
      </c>
      <c r="D15" s="7">
        <v>40858.57</v>
      </c>
      <c r="E15" s="7">
        <v>11212.61</v>
      </c>
      <c r="F15" s="7">
        <v>3394.44</v>
      </c>
      <c r="G15" s="7">
        <v>55465.62</v>
      </c>
    </row>
    <row r="16" spans="1:7" ht="99.75" customHeight="1" x14ac:dyDescent="0.25">
      <c r="A16" s="10" t="s">
        <v>25</v>
      </c>
      <c r="B16" s="6" t="s">
        <v>20</v>
      </c>
      <c r="C16" s="6" t="s">
        <v>6</v>
      </c>
      <c r="D16" s="7">
        <v>22310.04</v>
      </c>
      <c r="E16" s="7">
        <v>6244.57</v>
      </c>
      <c r="F16" s="7">
        <v>0</v>
      </c>
      <c r="G16" s="7">
        <v>28554.61</v>
      </c>
    </row>
    <row r="17" spans="1:7" ht="99.75" customHeight="1" x14ac:dyDescent="0.25">
      <c r="A17" s="11" t="s">
        <v>24</v>
      </c>
      <c r="B17" s="11"/>
      <c r="C17" s="11"/>
      <c r="D17" s="11"/>
      <c r="E17" s="11"/>
      <c r="F17" s="11"/>
      <c r="G17" s="12">
        <f>SUM(G3:G16)</f>
        <v>1196897.8000000003</v>
      </c>
    </row>
  </sheetData>
  <sortState ref="A2:Q163">
    <sortCondition ref="A2:A163"/>
    <sortCondition ref="B2:B163"/>
  </sortState>
  <mergeCells count="4">
    <mergeCell ref="A13:A15"/>
    <mergeCell ref="A17:F17"/>
    <mergeCell ref="A1:G1"/>
    <mergeCell ref="A3:A12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view="pageLayout" topLeftCell="A15" workbookViewId="0">
      <selection activeCell="G17" sqref="A3:G17"/>
    </sheetView>
  </sheetViews>
  <sheetFormatPr defaultRowHeight="15" x14ac:dyDescent="0.25"/>
  <cols>
    <col min="1" max="1" width="8.85546875" customWidth="1"/>
    <col min="2" max="3" width="19" customWidth="1"/>
    <col min="4" max="4" width="12" customWidth="1"/>
    <col min="5" max="5" width="10.140625" bestFit="1" customWidth="1"/>
    <col min="7" max="7" width="10.140625" bestFit="1" customWidth="1"/>
  </cols>
  <sheetData>
    <row r="3" ht="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2020-01-30T19:45:13Z</cp:lastPrinted>
  <dcterms:created xsi:type="dcterms:W3CDTF">2019-01-04T12:28:29Z</dcterms:created>
  <dcterms:modified xsi:type="dcterms:W3CDTF">2020-01-30T19:45:37Z</dcterms:modified>
</cp:coreProperties>
</file>