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88" activeTab="0"/>
  </bookViews>
  <sheets>
    <sheet name="SINTESI TEMPO INDETERM. 2017" sheetId="1" r:id="rId1"/>
  </sheets>
  <definedNames>
    <definedName name="_xlnm.Print_Area" localSheetId="0">'SINTESI TEMPO INDETERM. 2017'!$A$1:$B$23</definedName>
  </definedNames>
  <calcPr fullCalcOnLoad="1"/>
</workbook>
</file>

<file path=xl/sharedStrings.xml><?xml version="1.0" encoding="utf-8"?>
<sst xmlns="http://schemas.openxmlformats.org/spreadsheetml/2006/main" count="15" uniqueCount="10">
  <si>
    <t xml:space="preserve">DIRIGENZA MEDICA E VETERINARIA </t>
  </si>
  <si>
    <t>COMPARTO</t>
  </si>
  <si>
    <t xml:space="preserve">DIRIGENZA S.P.T.A. </t>
  </si>
  <si>
    <t xml:space="preserve">COSTO TOTALE COMPLESSIVO PERSONALE A TEMPO INDETERMINATO, INCLUSIVO DEI TRANSITATI ALL'AOR </t>
  </si>
  <si>
    <t>DIRIGENZA SANITARIA NON MEDICA</t>
  </si>
  <si>
    <t>COSTO COMPLESSIVO 2017 PER AREE CONTRATTUALI SOSTENUTO DALL'ASP PER TUTTO PERSONALE A TEMPO INDETERMINATO, INCLUSI TRANSITATI ALL'AOR</t>
  </si>
  <si>
    <t>COSTO 2017 PER AREE CONTRATTUALI SOSTENUTO DALL'ASP PER IL PERSONALE A TEMPO INDETERMINATO TRANSITATO ALL'AOR</t>
  </si>
  <si>
    <t>COSTO COMPLESSIVO 2017 PER AREE CONTRATTUALI RELATIVO AL PERSONALE A TEMPO INDETERMINATO, AL NETTO DEL PERSONALE TRANSITATO ALL'AOR</t>
  </si>
  <si>
    <t xml:space="preserve">COSTO TOTALE COMPLESSIVO PERSONALE A TEMPO INDETERMINATO AL NETTO DEI TRANSITATI ALL'AOR </t>
  </si>
  <si>
    <t xml:space="preserve">COSTO TOTALE COMPLESSIVO DEL SOLO PERSONALE A TEMPO INDETERMINATO TRANSITATO ALL'AOR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</si>
</sst>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€-410]\ * #,##0.00_-;\-[$€-410]\ * #,##0.00_-;_-[$€-410]\ * &quot;-&quot;??_-;_-@_-"/>
  </numFmts>
  <fonts count="44">
    <font>
      <sz val="10"/>
      <name val="Arial"/>
      <family val="0"/>
    </font>
    <font>
      <b/>
      <sz val="20"/>
      <name val="Taffy"/>
      <family val="0"/>
    </font>
    <font>
      <sz val="10"/>
      <name val="Taffy"/>
      <family val="0"/>
    </font>
    <font>
      <sz val="20"/>
      <name val="Taffy"/>
      <family val="0"/>
    </font>
    <font>
      <sz val="24"/>
      <name val="Taffy"/>
      <family val="0"/>
    </font>
    <font>
      <sz val="22"/>
      <name val="Taffy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2" fontId="1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3" fillId="33" borderId="1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172" fontId="3" fillId="33" borderId="0" xfId="0" applyNumberFormat="1" applyFont="1" applyFill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55" zoomScaleNormal="55" zoomScaleSheetLayoutView="55" zoomScalePageLayoutView="0" workbookViewId="0" topLeftCell="A1">
      <selection activeCell="B23" sqref="B23"/>
    </sheetView>
  </sheetViews>
  <sheetFormatPr defaultColWidth="9.140625" defaultRowHeight="12.75"/>
  <cols>
    <col min="1" max="1" width="122.421875" style="2" customWidth="1"/>
    <col min="2" max="2" width="43.7109375" style="3" customWidth="1"/>
    <col min="3" max="4" width="9.140625" style="3" customWidth="1"/>
    <col min="5" max="5" width="38.57421875" style="3" bestFit="1" customWidth="1"/>
    <col min="6" max="16384" width="9.140625" style="3" customWidth="1"/>
  </cols>
  <sheetData>
    <row r="1" spans="1:2" s="6" customFormat="1" ht="101.25" customHeight="1">
      <c r="A1" s="10" t="s">
        <v>5</v>
      </c>
      <c r="B1" s="10"/>
    </row>
    <row r="2" spans="1:2" s="6" customFormat="1" ht="48" customHeight="1">
      <c r="A2" s="7" t="s">
        <v>1</v>
      </c>
      <c r="B2" s="5">
        <v>67049277.26999999</v>
      </c>
    </row>
    <row r="3" spans="1:2" s="6" customFormat="1" ht="48" customHeight="1">
      <c r="A3" s="7" t="s">
        <v>0</v>
      </c>
      <c r="B3" s="5">
        <v>43271053.34999996</v>
      </c>
    </row>
    <row r="4" spans="1:2" s="6" customFormat="1" ht="48" customHeight="1">
      <c r="A4" s="7" t="s">
        <v>2</v>
      </c>
      <c r="B4" s="5">
        <v>7988064.69</v>
      </c>
    </row>
    <row r="5" spans="1:2" s="6" customFormat="1" ht="89.25" customHeight="1">
      <c r="A5" s="4" t="s">
        <v>3</v>
      </c>
      <c r="B5" s="1">
        <v>118308395.30999994</v>
      </c>
    </row>
    <row r="10" spans="1:2" s="6" customFormat="1" ht="90" customHeight="1">
      <c r="A10" s="10" t="s">
        <v>6</v>
      </c>
      <c r="B10" s="10"/>
    </row>
    <row r="11" spans="1:2" s="6" customFormat="1" ht="62.25" customHeight="1">
      <c r="A11" s="7" t="s">
        <v>1</v>
      </c>
      <c r="B11" s="5">
        <v>10568654.33999999</v>
      </c>
    </row>
    <row r="12" spans="1:2" s="6" customFormat="1" ht="62.25" customHeight="1">
      <c r="A12" s="7" t="s">
        <v>0</v>
      </c>
      <c r="B12" s="5">
        <v>8837403.249999998</v>
      </c>
    </row>
    <row r="13" spans="1:5" s="6" customFormat="1" ht="62.25" customHeight="1">
      <c r="A13" s="7" t="s">
        <v>4</v>
      </c>
      <c r="B13" s="5">
        <v>603893.66</v>
      </c>
      <c r="E13" s="8"/>
    </row>
    <row r="14" spans="1:2" s="6" customFormat="1" ht="105.75" customHeight="1">
      <c r="A14" s="4" t="s">
        <v>9</v>
      </c>
      <c r="B14" s="1">
        <v>20009951.24999999</v>
      </c>
    </row>
    <row r="19" spans="1:2" s="6" customFormat="1" ht="91.5" customHeight="1">
      <c r="A19" s="9" t="s">
        <v>7</v>
      </c>
      <c r="B19" s="9"/>
    </row>
    <row r="20" spans="1:2" s="6" customFormat="1" ht="49.5" customHeight="1">
      <c r="A20" s="7" t="s">
        <v>1</v>
      </c>
      <c r="B20" s="5">
        <f>+B2-B11</f>
        <v>56480622.93</v>
      </c>
    </row>
    <row r="21" spans="1:2" s="6" customFormat="1" ht="49.5" customHeight="1">
      <c r="A21" s="7" t="s">
        <v>0</v>
      </c>
      <c r="B21" s="5">
        <f>+B3-B12</f>
        <v>34433650.09999996</v>
      </c>
    </row>
    <row r="22" spans="1:2" s="6" customFormat="1" ht="49.5" customHeight="1">
      <c r="A22" s="7" t="s">
        <v>2</v>
      </c>
      <c r="B22" s="5">
        <f>+B4-B13</f>
        <v>7384171.03</v>
      </c>
    </row>
    <row r="23" spans="1:2" s="6" customFormat="1" ht="97.5" customHeight="1">
      <c r="A23" s="4" t="s">
        <v>8</v>
      </c>
      <c r="B23" s="1">
        <f>SUM(B20:B22)</f>
        <v>98298444.05999996</v>
      </c>
    </row>
  </sheetData>
  <sheetProtection/>
  <mergeCells count="3">
    <mergeCell ref="A19:B19"/>
    <mergeCell ref="A10:B10"/>
    <mergeCell ref="A1:B1"/>
  </mergeCells>
  <printOptions/>
  <pageMargins left="0.75" right="0.75" top="1" bottom="1" header="0.5" footer="0.5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Dr Antonio Bavusi</cp:lastModifiedBy>
  <cp:lastPrinted>2018-01-11T17:56:00Z</cp:lastPrinted>
  <dcterms:created xsi:type="dcterms:W3CDTF">2018-01-11T09:29:26Z</dcterms:created>
  <dcterms:modified xsi:type="dcterms:W3CDTF">2018-01-12T07:19:22Z</dcterms:modified>
  <cp:category/>
  <cp:version/>
  <cp:contentType/>
  <cp:contentStatus/>
</cp:coreProperties>
</file>